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<sst xmlns="http://schemas.openxmlformats.org/spreadsheetml/2006/main" count="169" uniqueCount="91">
  <si>
    <t>马克思主义学院2022年研招考生折后复试成绩、加权总成绩及排名</t>
  </si>
  <si>
    <t>序号</t>
  </si>
  <si>
    <t>姓名</t>
  </si>
  <si>
    <t>复试专业</t>
  </si>
  <si>
    <t>学习形式</t>
  </si>
  <si>
    <t>考生编号</t>
  </si>
  <si>
    <t>初试成绩</t>
  </si>
  <si>
    <t>折后复试成绩</t>
  </si>
  <si>
    <t>加权总成绩</t>
  </si>
  <si>
    <t>鲁桂香</t>
  </si>
  <si>
    <t>马克思主义理论</t>
  </si>
  <si>
    <t>全日制</t>
  </si>
  <si>
    <t>104062361002097</t>
  </si>
  <si>
    <t>陈紫欣</t>
  </si>
  <si>
    <t>104062360100754</t>
  </si>
  <si>
    <t>李林桂</t>
  </si>
  <si>
    <t>104062141102892</t>
  </si>
  <si>
    <t>梁雁玲</t>
  </si>
  <si>
    <t>104062360100722</t>
  </si>
  <si>
    <t>晁阿玲</t>
  </si>
  <si>
    <t>104062520403862</t>
  </si>
  <si>
    <t>刘颖佳</t>
  </si>
  <si>
    <t>104062360100743</t>
  </si>
  <si>
    <t>黄龙星</t>
  </si>
  <si>
    <t>104062360401694</t>
  </si>
  <si>
    <t>李建益</t>
  </si>
  <si>
    <t>104062330903117</t>
  </si>
  <si>
    <t>曾志微</t>
  </si>
  <si>
    <t>104062360100752</t>
  </si>
  <si>
    <t>姚童辉</t>
  </si>
  <si>
    <t>104062360100765</t>
  </si>
  <si>
    <t>黄鑫</t>
  </si>
  <si>
    <t>104062360100753</t>
  </si>
  <si>
    <t>闵伟</t>
  </si>
  <si>
    <t>104062360701847</t>
  </si>
  <si>
    <t>吴炅辉</t>
  </si>
  <si>
    <t>104062432403691</t>
  </si>
  <si>
    <t>陈晓青</t>
  </si>
  <si>
    <t>104062322403064</t>
  </si>
  <si>
    <t>朱经海</t>
  </si>
  <si>
    <t>104062360401696</t>
  </si>
  <si>
    <t>章秀茹</t>
  </si>
  <si>
    <t>104062361602567</t>
  </si>
  <si>
    <t>李智潇</t>
  </si>
  <si>
    <t>104062511503823</t>
  </si>
  <si>
    <t>刘昕怡</t>
  </si>
  <si>
    <t>104062361602574</t>
  </si>
  <si>
    <t>郑兴旸</t>
  </si>
  <si>
    <t>104062361602563</t>
  </si>
  <si>
    <t>刘秋云</t>
  </si>
  <si>
    <t>104062360801935</t>
  </si>
  <si>
    <t>胡青红</t>
  </si>
  <si>
    <t>104062360801938</t>
  </si>
  <si>
    <t>丁钉</t>
  </si>
  <si>
    <t>104062371103327</t>
  </si>
  <si>
    <t>丁红琳</t>
  </si>
  <si>
    <t>104062361500263</t>
  </si>
  <si>
    <t>张伟</t>
  </si>
  <si>
    <t>104062431803664</t>
  </si>
  <si>
    <t>汪美华</t>
  </si>
  <si>
    <t>104062361002096</t>
  </si>
  <si>
    <t>穆蕊蕊</t>
  </si>
  <si>
    <t>104062620903911</t>
  </si>
  <si>
    <t>陈祺</t>
  </si>
  <si>
    <t>104062330603113</t>
  </si>
  <si>
    <t>张雨晴</t>
  </si>
  <si>
    <t>104062415503532</t>
  </si>
  <si>
    <t>杨聪</t>
  </si>
  <si>
    <t>104062440403718</t>
  </si>
  <si>
    <t>郑辉</t>
  </si>
  <si>
    <t>104062411703440</t>
  </si>
  <si>
    <t>路小妍</t>
  </si>
  <si>
    <t>104062370103254</t>
  </si>
  <si>
    <t>邹敏</t>
  </si>
  <si>
    <t>104062361602568</t>
  </si>
  <si>
    <t>揭文燕</t>
  </si>
  <si>
    <t>104062361102174</t>
  </si>
  <si>
    <t>熊晓艳</t>
  </si>
  <si>
    <t>104062360100769</t>
  </si>
  <si>
    <t>涂思思</t>
  </si>
  <si>
    <t>104062361102172</t>
  </si>
  <si>
    <t>汤新增</t>
  </si>
  <si>
    <t>104062360701848</t>
  </si>
  <si>
    <t>陈芷逸</t>
  </si>
  <si>
    <t>104062511503822</t>
  </si>
  <si>
    <t>熊灿</t>
  </si>
  <si>
    <t>104062360100757</t>
  </si>
  <si>
    <t>叶茹慧</t>
  </si>
  <si>
    <t>104062361002095</t>
  </si>
  <si>
    <t>刘花琴</t>
  </si>
  <si>
    <t>104062360100767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</si>
</sst>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25" fillId="25" borderId="5" applyNumberFormat="0" applyAlignment="0" applyProtection="0">
      <alignment vertical="center"/>
    </xf>
    <xf numFmtId="0" fontId="26" fillId="27" borderId="10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topLeftCell="A9" workbookViewId="0">
      <selection activeCell="J7" sqref="J7"/>
    </sheetView>
  </sheetViews>
  <sheetFormatPr defaultColWidth="9.81818181818182" defaultRowHeight="15" outlineLevelCol="7"/>
  <cols>
    <col min="1" max="1" width="4.90909090909091" style="1" customWidth="1"/>
    <col min="2" max="2" width="8.27272727272727" style="1" customWidth="1"/>
    <col min="3" max="3" width="16.0727272727273" style="1" customWidth="1"/>
    <col min="4" max="4" width="10.0909090909091" style="1" customWidth="1"/>
    <col min="5" max="5" width="16.5545454545455" style="1" customWidth="1"/>
    <col min="6" max="6" width="6.27272727272727" style="1" customWidth="1"/>
    <col min="7" max="7" width="10" style="3" customWidth="1"/>
    <col min="8" max="8" width="10" style="1" customWidth="1"/>
    <col min="9" max="16384" width="9.81818181818182" style="1"/>
  </cols>
  <sheetData>
    <row r="1" s="1" customFormat="1" ht="17.5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30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="2" customFormat="1" ht="15.1" customHeight="1" spans="1:8">
      <c r="A3" s="8">
        <v>1</v>
      </c>
      <c r="B3" s="9" t="s">
        <v>9</v>
      </c>
      <c r="C3" s="10" t="s">
        <v>10</v>
      </c>
      <c r="D3" s="11" t="s">
        <v>11</v>
      </c>
      <c r="E3" s="9" t="s">
        <v>12</v>
      </c>
      <c r="F3" s="12">
        <v>404</v>
      </c>
      <c r="G3" s="12">
        <v>34.96</v>
      </c>
      <c r="H3" s="12">
        <f t="shared" ref="H3:H42" si="0">F3/5*0.6+G3</f>
        <v>83.44</v>
      </c>
    </row>
    <row r="4" s="2" customFormat="1" ht="15.1" customHeight="1" spans="1:8">
      <c r="A4" s="8">
        <v>2</v>
      </c>
      <c r="B4" s="9" t="s">
        <v>13</v>
      </c>
      <c r="C4" s="10" t="s">
        <v>10</v>
      </c>
      <c r="D4" s="11" t="s">
        <v>11</v>
      </c>
      <c r="E4" s="9" t="s">
        <v>14</v>
      </c>
      <c r="F4" s="12">
        <v>402</v>
      </c>
      <c r="G4" s="12">
        <v>35.04</v>
      </c>
      <c r="H4" s="12">
        <f t="shared" si="0"/>
        <v>83.28</v>
      </c>
    </row>
    <row r="5" s="2" customFormat="1" ht="15.1" customHeight="1" spans="1:8">
      <c r="A5" s="8">
        <v>3</v>
      </c>
      <c r="B5" s="9" t="s">
        <v>15</v>
      </c>
      <c r="C5" s="10" t="s">
        <v>10</v>
      </c>
      <c r="D5" s="11" t="s">
        <v>11</v>
      </c>
      <c r="E5" s="9" t="s">
        <v>16</v>
      </c>
      <c r="F5" s="12">
        <v>397</v>
      </c>
      <c r="G5" s="12">
        <v>34.64</v>
      </c>
      <c r="H5" s="12">
        <f t="shared" si="0"/>
        <v>82.28</v>
      </c>
    </row>
    <row r="6" s="2" customFormat="1" ht="15.1" customHeight="1" spans="1:8">
      <c r="A6" s="8">
        <v>4</v>
      </c>
      <c r="B6" s="9" t="s">
        <v>17</v>
      </c>
      <c r="C6" s="10" t="s">
        <v>10</v>
      </c>
      <c r="D6" s="11" t="s">
        <v>11</v>
      </c>
      <c r="E6" s="9" t="s">
        <v>18</v>
      </c>
      <c r="F6" s="12">
        <v>392</v>
      </c>
      <c r="G6" s="12">
        <v>34.08</v>
      </c>
      <c r="H6" s="12">
        <f t="shared" si="0"/>
        <v>81.12</v>
      </c>
    </row>
    <row r="7" s="2" customFormat="1" ht="15.1" customHeight="1" spans="1:8">
      <c r="A7" s="8">
        <v>5</v>
      </c>
      <c r="B7" s="9" t="s">
        <v>19</v>
      </c>
      <c r="C7" s="10" t="s">
        <v>10</v>
      </c>
      <c r="D7" s="11" t="s">
        <v>11</v>
      </c>
      <c r="E7" s="9" t="s">
        <v>20</v>
      </c>
      <c r="F7" s="12">
        <v>402</v>
      </c>
      <c r="G7" s="12">
        <v>32.32</v>
      </c>
      <c r="H7" s="12">
        <f t="shared" si="0"/>
        <v>80.56</v>
      </c>
    </row>
    <row r="8" s="2" customFormat="1" ht="15.1" customHeight="1" spans="1:8">
      <c r="A8" s="8">
        <v>6</v>
      </c>
      <c r="B8" s="9" t="s">
        <v>21</v>
      </c>
      <c r="C8" s="10" t="s">
        <v>10</v>
      </c>
      <c r="D8" s="11" t="s">
        <v>11</v>
      </c>
      <c r="E8" s="9" t="s">
        <v>22</v>
      </c>
      <c r="F8" s="12">
        <v>380</v>
      </c>
      <c r="G8" s="12">
        <v>34.96</v>
      </c>
      <c r="H8" s="12">
        <f t="shared" si="0"/>
        <v>80.56</v>
      </c>
    </row>
    <row r="9" s="2" customFormat="1" ht="15.1" customHeight="1" spans="1:8">
      <c r="A9" s="8">
        <v>7</v>
      </c>
      <c r="B9" s="9" t="s">
        <v>23</v>
      </c>
      <c r="C9" s="10" t="s">
        <v>10</v>
      </c>
      <c r="D9" s="11" t="s">
        <v>11</v>
      </c>
      <c r="E9" s="9" t="s">
        <v>24</v>
      </c>
      <c r="F9" s="12">
        <v>389</v>
      </c>
      <c r="G9" s="12">
        <v>33.84</v>
      </c>
      <c r="H9" s="12">
        <f t="shared" si="0"/>
        <v>80.52</v>
      </c>
    </row>
    <row r="10" s="2" customFormat="1" ht="15.1" customHeight="1" spans="1:8">
      <c r="A10" s="8">
        <v>8</v>
      </c>
      <c r="B10" s="9" t="s">
        <v>25</v>
      </c>
      <c r="C10" s="10" t="s">
        <v>10</v>
      </c>
      <c r="D10" s="11" t="s">
        <v>11</v>
      </c>
      <c r="E10" s="9" t="s">
        <v>26</v>
      </c>
      <c r="F10" s="12">
        <v>386</v>
      </c>
      <c r="G10" s="12">
        <v>33.92</v>
      </c>
      <c r="H10" s="12">
        <f t="shared" si="0"/>
        <v>80.24</v>
      </c>
    </row>
    <row r="11" s="2" customFormat="1" ht="15.1" customHeight="1" spans="1:8">
      <c r="A11" s="8">
        <v>9</v>
      </c>
      <c r="B11" s="9" t="s">
        <v>27</v>
      </c>
      <c r="C11" s="10" t="s">
        <v>10</v>
      </c>
      <c r="D11" s="11" t="s">
        <v>11</v>
      </c>
      <c r="E11" s="9" t="s">
        <v>28</v>
      </c>
      <c r="F11" s="12">
        <v>395</v>
      </c>
      <c r="G11" s="12">
        <v>32.64</v>
      </c>
      <c r="H11" s="12">
        <f t="shared" si="0"/>
        <v>80.04</v>
      </c>
    </row>
    <row r="12" s="2" customFormat="1" ht="15.1" customHeight="1" spans="1:8">
      <c r="A12" s="8">
        <v>10</v>
      </c>
      <c r="B12" s="9" t="s">
        <v>29</v>
      </c>
      <c r="C12" s="10" t="s">
        <v>10</v>
      </c>
      <c r="D12" s="11" t="s">
        <v>11</v>
      </c>
      <c r="E12" s="9" t="s">
        <v>30</v>
      </c>
      <c r="F12" s="12">
        <v>389</v>
      </c>
      <c r="G12" s="12">
        <v>32.8</v>
      </c>
      <c r="H12" s="12">
        <f t="shared" si="0"/>
        <v>79.48</v>
      </c>
    </row>
    <row r="13" s="2" customFormat="1" ht="15.1" customHeight="1" spans="1:8">
      <c r="A13" s="8">
        <v>11</v>
      </c>
      <c r="B13" s="9" t="s">
        <v>31</v>
      </c>
      <c r="C13" s="10" t="s">
        <v>10</v>
      </c>
      <c r="D13" s="11" t="s">
        <v>11</v>
      </c>
      <c r="E13" s="9" t="s">
        <v>32</v>
      </c>
      <c r="F13" s="12">
        <v>380</v>
      </c>
      <c r="G13" s="12">
        <v>33.76</v>
      </c>
      <c r="H13" s="12">
        <f t="shared" si="0"/>
        <v>79.36</v>
      </c>
    </row>
    <row r="14" s="2" customFormat="1" ht="15.1" customHeight="1" spans="1:8">
      <c r="A14" s="8">
        <v>12</v>
      </c>
      <c r="B14" s="9" t="s">
        <v>33</v>
      </c>
      <c r="C14" s="10" t="s">
        <v>10</v>
      </c>
      <c r="D14" s="11" t="s">
        <v>11</v>
      </c>
      <c r="E14" s="9" t="s">
        <v>34</v>
      </c>
      <c r="F14" s="12">
        <v>390</v>
      </c>
      <c r="G14" s="12">
        <v>31.76</v>
      </c>
      <c r="H14" s="12">
        <f t="shared" si="0"/>
        <v>78.56</v>
      </c>
    </row>
    <row r="15" s="2" customFormat="1" ht="15.1" customHeight="1" spans="1:8">
      <c r="A15" s="8">
        <v>13</v>
      </c>
      <c r="B15" s="9" t="s">
        <v>35</v>
      </c>
      <c r="C15" s="10" t="s">
        <v>10</v>
      </c>
      <c r="D15" s="11" t="s">
        <v>11</v>
      </c>
      <c r="E15" s="9" t="s">
        <v>36</v>
      </c>
      <c r="F15" s="12">
        <v>385</v>
      </c>
      <c r="G15" s="12">
        <v>32.32</v>
      </c>
      <c r="H15" s="12">
        <f t="shared" si="0"/>
        <v>78.52</v>
      </c>
    </row>
    <row r="16" s="2" customFormat="1" ht="15.1" customHeight="1" spans="1:8">
      <c r="A16" s="8">
        <v>14</v>
      </c>
      <c r="B16" s="9" t="s">
        <v>37</v>
      </c>
      <c r="C16" s="10" t="s">
        <v>10</v>
      </c>
      <c r="D16" s="11" t="s">
        <v>11</v>
      </c>
      <c r="E16" s="9" t="s">
        <v>38</v>
      </c>
      <c r="F16" s="12">
        <v>395</v>
      </c>
      <c r="G16" s="12">
        <v>31.04</v>
      </c>
      <c r="H16" s="12">
        <f t="shared" si="0"/>
        <v>78.44</v>
      </c>
    </row>
    <row r="17" s="2" customFormat="1" ht="15.1" customHeight="1" spans="1:8">
      <c r="A17" s="8">
        <v>15</v>
      </c>
      <c r="B17" s="9" t="s">
        <v>39</v>
      </c>
      <c r="C17" s="10" t="s">
        <v>10</v>
      </c>
      <c r="D17" s="11" t="s">
        <v>11</v>
      </c>
      <c r="E17" s="9" t="s">
        <v>40</v>
      </c>
      <c r="F17" s="12">
        <v>379</v>
      </c>
      <c r="G17" s="12">
        <v>32.64</v>
      </c>
      <c r="H17" s="12">
        <f t="shared" si="0"/>
        <v>78.12</v>
      </c>
    </row>
    <row r="18" s="2" customFormat="1" ht="15.1" customHeight="1" spans="1:8">
      <c r="A18" s="8">
        <v>16</v>
      </c>
      <c r="B18" s="9" t="s">
        <v>41</v>
      </c>
      <c r="C18" s="10" t="s">
        <v>10</v>
      </c>
      <c r="D18" s="11" t="s">
        <v>11</v>
      </c>
      <c r="E18" s="9" t="s">
        <v>42</v>
      </c>
      <c r="F18" s="12">
        <v>384</v>
      </c>
      <c r="G18" s="12">
        <v>31.44</v>
      </c>
      <c r="H18" s="12">
        <f t="shared" si="0"/>
        <v>77.52</v>
      </c>
    </row>
    <row r="19" s="2" customFormat="1" ht="15.1" customHeight="1" spans="1:8">
      <c r="A19" s="8">
        <v>17</v>
      </c>
      <c r="B19" s="9" t="s">
        <v>43</v>
      </c>
      <c r="C19" s="10" t="s">
        <v>10</v>
      </c>
      <c r="D19" s="11" t="s">
        <v>11</v>
      </c>
      <c r="E19" s="9" t="s">
        <v>44</v>
      </c>
      <c r="F19" s="12">
        <v>362</v>
      </c>
      <c r="G19" s="12">
        <v>33.84</v>
      </c>
      <c r="H19" s="12">
        <f t="shared" si="0"/>
        <v>77.28</v>
      </c>
    </row>
    <row r="20" s="2" customFormat="1" ht="15.1" customHeight="1" spans="1:8">
      <c r="A20" s="8">
        <v>18</v>
      </c>
      <c r="B20" s="9" t="s">
        <v>45</v>
      </c>
      <c r="C20" s="10" t="s">
        <v>10</v>
      </c>
      <c r="D20" s="11" t="s">
        <v>11</v>
      </c>
      <c r="E20" s="9" t="s">
        <v>46</v>
      </c>
      <c r="F20" s="12">
        <v>377</v>
      </c>
      <c r="G20" s="12">
        <v>31.52</v>
      </c>
      <c r="H20" s="12">
        <f t="shared" si="0"/>
        <v>76.76</v>
      </c>
    </row>
    <row r="21" s="2" customFormat="1" ht="15.1" customHeight="1" spans="1:8">
      <c r="A21" s="8">
        <v>19</v>
      </c>
      <c r="B21" s="9" t="s">
        <v>47</v>
      </c>
      <c r="C21" s="10" t="s">
        <v>10</v>
      </c>
      <c r="D21" s="11" t="s">
        <v>11</v>
      </c>
      <c r="E21" s="9" t="s">
        <v>48</v>
      </c>
      <c r="F21" s="12">
        <v>373</v>
      </c>
      <c r="G21" s="12">
        <v>31.92</v>
      </c>
      <c r="H21" s="12">
        <f t="shared" si="0"/>
        <v>76.68</v>
      </c>
    </row>
    <row r="22" s="2" customFormat="1" ht="15.1" customHeight="1" spans="1:8">
      <c r="A22" s="8">
        <v>20</v>
      </c>
      <c r="B22" s="9" t="s">
        <v>49</v>
      </c>
      <c r="C22" s="10" t="s">
        <v>10</v>
      </c>
      <c r="D22" s="11" t="s">
        <v>11</v>
      </c>
      <c r="E22" s="9" t="s">
        <v>50</v>
      </c>
      <c r="F22" s="12">
        <v>375</v>
      </c>
      <c r="G22" s="12">
        <v>31.12</v>
      </c>
      <c r="H22" s="12">
        <f t="shared" si="0"/>
        <v>76.12</v>
      </c>
    </row>
    <row r="23" s="2" customFormat="1" ht="15.1" customHeight="1" spans="1:8">
      <c r="A23" s="8">
        <v>21</v>
      </c>
      <c r="B23" s="9" t="s">
        <v>51</v>
      </c>
      <c r="C23" s="10" t="s">
        <v>10</v>
      </c>
      <c r="D23" s="11" t="s">
        <v>11</v>
      </c>
      <c r="E23" s="9" t="s">
        <v>52</v>
      </c>
      <c r="F23" s="12">
        <v>347</v>
      </c>
      <c r="G23" s="12">
        <v>34.32</v>
      </c>
      <c r="H23" s="12">
        <f t="shared" si="0"/>
        <v>75.96</v>
      </c>
    </row>
    <row r="24" s="2" customFormat="1" ht="15.1" customHeight="1" spans="1:8">
      <c r="A24" s="8">
        <v>22</v>
      </c>
      <c r="B24" s="9" t="s">
        <v>53</v>
      </c>
      <c r="C24" s="10" t="s">
        <v>10</v>
      </c>
      <c r="D24" s="11" t="s">
        <v>11</v>
      </c>
      <c r="E24" s="9" t="s">
        <v>54</v>
      </c>
      <c r="F24" s="12">
        <v>356</v>
      </c>
      <c r="G24" s="12">
        <v>32.56</v>
      </c>
      <c r="H24" s="12">
        <f t="shared" si="0"/>
        <v>75.28</v>
      </c>
    </row>
    <row r="25" s="2" customFormat="1" ht="15.1" customHeight="1" spans="1:8">
      <c r="A25" s="8">
        <v>23</v>
      </c>
      <c r="B25" s="9" t="s">
        <v>55</v>
      </c>
      <c r="C25" s="10" t="s">
        <v>10</v>
      </c>
      <c r="D25" s="11" t="s">
        <v>11</v>
      </c>
      <c r="E25" s="9" t="s">
        <v>56</v>
      </c>
      <c r="F25" s="12">
        <v>372</v>
      </c>
      <c r="G25" s="12">
        <v>30.56</v>
      </c>
      <c r="H25" s="12">
        <f t="shared" si="0"/>
        <v>75.2</v>
      </c>
    </row>
    <row r="26" s="2" customFormat="1" ht="15.1" customHeight="1" spans="1:8">
      <c r="A26" s="8">
        <v>24</v>
      </c>
      <c r="B26" s="9" t="s">
        <v>57</v>
      </c>
      <c r="C26" s="10" t="s">
        <v>10</v>
      </c>
      <c r="D26" s="11" t="s">
        <v>11</v>
      </c>
      <c r="E26" s="9" t="s">
        <v>58</v>
      </c>
      <c r="F26" s="12">
        <v>358</v>
      </c>
      <c r="G26" s="12">
        <v>32.16</v>
      </c>
      <c r="H26" s="12">
        <f t="shared" si="0"/>
        <v>75.12</v>
      </c>
    </row>
    <row r="27" s="2" customFormat="1" ht="15.1" customHeight="1" spans="1:8">
      <c r="A27" s="8">
        <v>25</v>
      </c>
      <c r="B27" s="9" t="s">
        <v>59</v>
      </c>
      <c r="C27" s="10" t="s">
        <v>10</v>
      </c>
      <c r="D27" s="11" t="s">
        <v>11</v>
      </c>
      <c r="E27" s="9" t="s">
        <v>60</v>
      </c>
      <c r="F27" s="12">
        <v>363</v>
      </c>
      <c r="G27" s="12">
        <v>31.52</v>
      </c>
      <c r="H27" s="12">
        <f t="shared" si="0"/>
        <v>75.08</v>
      </c>
    </row>
    <row r="28" s="2" customFormat="1" ht="15.1" customHeight="1" spans="1:8">
      <c r="A28" s="8">
        <v>26</v>
      </c>
      <c r="B28" s="9" t="s">
        <v>61</v>
      </c>
      <c r="C28" s="10" t="s">
        <v>10</v>
      </c>
      <c r="D28" s="11" t="s">
        <v>11</v>
      </c>
      <c r="E28" s="9" t="s">
        <v>62</v>
      </c>
      <c r="F28" s="12">
        <v>344</v>
      </c>
      <c r="G28" s="12">
        <v>33.76</v>
      </c>
      <c r="H28" s="12">
        <f t="shared" si="0"/>
        <v>75.04</v>
      </c>
    </row>
    <row r="29" s="2" customFormat="1" ht="15.1" customHeight="1" spans="1:8">
      <c r="A29" s="8">
        <v>27</v>
      </c>
      <c r="B29" s="9" t="s">
        <v>63</v>
      </c>
      <c r="C29" s="10" t="s">
        <v>10</v>
      </c>
      <c r="D29" s="11" t="s">
        <v>11</v>
      </c>
      <c r="E29" s="9" t="s">
        <v>64</v>
      </c>
      <c r="F29" s="12">
        <v>356</v>
      </c>
      <c r="G29" s="12">
        <v>31.84</v>
      </c>
      <c r="H29" s="12">
        <f t="shared" si="0"/>
        <v>74.56</v>
      </c>
    </row>
    <row r="30" s="2" customFormat="1" ht="15.1" customHeight="1" spans="1:8">
      <c r="A30" s="8">
        <v>28</v>
      </c>
      <c r="B30" s="9" t="s">
        <v>65</v>
      </c>
      <c r="C30" s="10" t="s">
        <v>10</v>
      </c>
      <c r="D30" s="11" t="s">
        <v>11</v>
      </c>
      <c r="E30" s="9" t="s">
        <v>66</v>
      </c>
      <c r="F30" s="12">
        <v>363</v>
      </c>
      <c r="G30" s="12">
        <v>30.08</v>
      </c>
      <c r="H30" s="12">
        <f t="shared" si="0"/>
        <v>73.64</v>
      </c>
    </row>
    <row r="31" s="2" customFormat="1" ht="15.1" customHeight="1" spans="1:8">
      <c r="A31" s="8">
        <v>29</v>
      </c>
      <c r="B31" s="9" t="s">
        <v>67</v>
      </c>
      <c r="C31" s="10" t="s">
        <v>10</v>
      </c>
      <c r="D31" s="11" t="s">
        <v>11</v>
      </c>
      <c r="E31" s="9" t="s">
        <v>68</v>
      </c>
      <c r="F31" s="12">
        <v>345</v>
      </c>
      <c r="G31" s="12">
        <v>31.92</v>
      </c>
      <c r="H31" s="12">
        <f t="shared" si="0"/>
        <v>73.32</v>
      </c>
    </row>
    <row r="32" s="2" customFormat="1" ht="15.1" customHeight="1" spans="1:8">
      <c r="A32" s="8">
        <v>30</v>
      </c>
      <c r="B32" s="9" t="s">
        <v>69</v>
      </c>
      <c r="C32" s="10" t="s">
        <v>10</v>
      </c>
      <c r="D32" s="11" t="s">
        <v>11</v>
      </c>
      <c r="E32" s="9" t="s">
        <v>70</v>
      </c>
      <c r="F32" s="12">
        <v>348</v>
      </c>
      <c r="G32" s="12">
        <v>31.52</v>
      </c>
      <c r="H32" s="12">
        <f t="shared" si="0"/>
        <v>73.28</v>
      </c>
    </row>
    <row r="33" s="2" customFormat="1" ht="15.1" customHeight="1" spans="1:8">
      <c r="A33" s="8">
        <v>31</v>
      </c>
      <c r="B33" s="9" t="s">
        <v>71</v>
      </c>
      <c r="C33" s="10" t="s">
        <v>10</v>
      </c>
      <c r="D33" s="11" t="s">
        <v>11</v>
      </c>
      <c r="E33" s="9" t="s">
        <v>72</v>
      </c>
      <c r="F33" s="12">
        <v>342</v>
      </c>
      <c r="G33" s="12">
        <v>32.24</v>
      </c>
      <c r="H33" s="12">
        <f t="shared" si="0"/>
        <v>73.28</v>
      </c>
    </row>
    <row r="34" s="2" customFormat="1" ht="15.1" customHeight="1" spans="1:8">
      <c r="A34" s="8">
        <v>32</v>
      </c>
      <c r="B34" s="9" t="s">
        <v>73</v>
      </c>
      <c r="C34" s="10" t="s">
        <v>10</v>
      </c>
      <c r="D34" s="11" t="s">
        <v>11</v>
      </c>
      <c r="E34" s="9" t="s">
        <v>74</v>
      </c>
      <c r="F34" s="12">
        <v>341</v>
      </c>
      <c r="G34" s="12">
        <v>32.32</v>
      </c>
      <c r="H34" s="12">
        <f t="shared" si="0"/>
        <v>73.24</v>
      </c>
    </row>
    <row r="35" s="2" customFormat="1" ht="15.1" customHeight="1" spans="1:8">
      <c r="A35" s="8">
        <v>33</v>
      </c>
      <c r="B35" s="9" t="s">
        <v>75</v>
      </c>
      <c r="C35" s="10" t="s">
        <v>10</v>
      </c>
      <c r="D35" s="11" t="s">
        <v>11</v>
      </c>
      <c r="E35" s="9" t="s">
        <v>76</v>
      </c>
      <c r="F35" s="12">
        <v>347</v>
      </c>
      <c r="G35" s="12">
        <v>30.96</v>
      </c>
      <c r="H35" s="12">
        <f t="shared" si="0"/>
        <v>72.6</v>
      </c>
    </row>
    <row r="36" s="2" customFormat="1" ht="15.1" customHeight="1" spans="1:8">
      <c r="A36" s="8">
        <v>34</v>
      </c>
      <c r="B36" s="9" t="s">
        <v>77</v>
      </c>
      <c r="C36" s="10" t="s">
        <v>10</v>
      </c>
      <c r="D36" s="11" t="s">
        <v>11</v>
      </c>
      <c r="E36" s="9" t="s">
        <v>78</v>
      </c>
      <c r="F36" s="12">
        <v>353</v>
      </c>
      <c r="G36" s="12">
        <v>30.08</v>
      </c>
      <c r="H36" s="12">
        <f t="shared" si="0"/>
        <v>72.44</v>
      </c>
    </row>
    <row r="37" s="2" customFormat="1" ht="15.1" customHeight="1" spans="1:8">
      <c r="A37" s="8">
        <v>35</v>
      </c>
      <c r="B37" s="9" t="s">
        <v>79</v>
      </c>
      <c r="C37" s="10" t="s">
        <v>10</v>
      </c>
      <c r="D37" s="11" t="s">
        <v>11</v>
      </c>
      <c r="E37" s="9" t="s">
        <v>80</v>
      </c>
      <c r="F37" s="12">
        <v>340</v>
      </c>
      <c r="G37" s="12">
        <v>31.36</v>
      </c>
      <c r="H37" s="12">
        <f t="shared" si="0"/>
        <v>72.16</v>
      </c>
    </row>
    <row r="38" s="2" customFormat="1" ht="15.1" customHeight="1" spans="1:8">
      <c r="A38" s="8">
        <v>36</v>
      </c>
      <c r="B38" s="9" t="s">
        <v>81</v>
      </c>
      <c r="C38" s="10" t="s">
        <v>10</v>
      </c>
      <c r="D38" s="11" t="s">
        <v>11</v>
      </c>
      <c r="E38" s="9" t="s">
        <v>82</v>
      </c>
      <c r="F38" s="12">
        <v>359</v>
      </c>
      <c r="G38" s="12">
        <v>28.8</v>
      </c>
      <c r="H38" s="12">
        <f t="shared" si="0"/>
        <v>71.88</v>
      </c>
    </row>
    <row r="39" s="2" customFormat="1" ht="15.1" customHeight="1" spans="1:8">
      <c r="A39" s="8">
        <v>37</v>
      </c>
      <c r="B39" s="9" t="s">
        <v>83</v>
      </c>
      <c r="C39" s="10" t="s">
        <v>10</v>
      </c>
      <c r="D39" s="11" t="s">
        <v>11</v>
      </c>
      <c r="E39" s="9" t="s">
        <v>84</v>
      </c>
      <c r="F39" s="12">
        <v>338</v>
      </c>
      <c r="G39" s="12">
        <v>30.8</v>
      </c>
      <c r="H39" s="12">
        <f t="shared" si="0"/>
        <v>71.36</v>
      </c>
    </row>
    <row r="40" s="2" customFormat="1" ht="15.1" customHeight="1" spans="1:8">
      <c r="A40" s="8">
        <v>38</v>
      </c>
      <c r="B40" s="9" t="s">
        <v>85</v>
      </c>
      <c r="C40" s="10" t="s">
        <v>10</v>
      </c>
      <c r="D40" s="11" t="s">
        <v>11</v>
      </c>
      <c r="E40" s="9" t="s">
        <v>86</v>
      </c>
      <c r="F40" s="12">
        <v>342</v>
      </c>
      <c r="G40" s="12">
        <v>30</v>
      </c>
      <c r="H40" s="12">
        <f t="shared" si="0"/>
        <v>71.04</v>
      </c>
    </row>
    <row r="41" s="2" customFormat="1" ht="15.1" customHeight="1" spans="1:8">
      <c r="A41" s="8">
        <v>39</v>
      </c>
      <c r="B41" s="9" t="s">
        <v>87</v>
      </c>
      <c r="C41" s="10" t="s">
        <v>10</v>
      </c>
      <c r="D41" s="11" t="s">
        <v>11</v>
      </c>
      <c r="E41" s="9" t="s">
        <v>88</v>
      </c>
      <c r="F41" s="12">
        <v>341</v>
      </c>
      <c r="G41" s="12">
        <v>29.76</v>
      </c>
      <c r="H41" s="12">
        <f t="shared" si="0"/>
        <v>70.68</v>
      </c>
    </row>
    <row r="42" s="2" customFormat="1" ht="15.1" customHeight="1" spans="1:8">
      <c r="A42" s="8">
        <v>40</v>
      </c>
      <c r="B42" s="9" t="s">
        <v>89</v>
      </c>
      <c r="C42" s="10" t="s">
        <v>10</v>
      </c>
      <c r="D42" s="11" t="s">
        <v>11</v>
      </c>
      <c r="E42" s="9" t="s">
        <v>90</v>
      </c>
      <c r="F42" s="12">
        <v>352</v>
      </c>
      <c r="G42" s="12">
        <v>28.4</v>
      </c>
      <c r="H42" s="12">
        <f t="shared" si="0"/>
        <v>70.64</v>
      </c>
    </row>
  </sheetData>
  <mergeCells count="1">
    <mergeCell ref="A1:H1"/>
  </mergeCells>
  <dataValidations count="1">
    <dataValidation type="list" allowBlank="1" showInputMessage="1" showErrorMessage="1" sqref="D3:D25 D26:D42">
      <formula1>"全日制,非全日制"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祖彦</cp:lastModifiedBy>
  <dcterms:created xsi:type="dcterms:W3CDTF">2022-03-22T21:01:00Z</dcterms:created>
  <dcterms:modified xsi:type="dcterms:W3CDTF">2022-03-23T03:23:58Z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84547A5CFA2540EBAACDED354AA3591C</vt:lpwstr>
  </property>
  <property fmtid="{D5CDD505-2E9C-101B-9397-08002B2CF9AE}" pid="3" name="KSOProductBuildVer">
    <vt:lpwstr>2052-11.1.0.11566</vt:lpwstr>
  </property>
</Properties>
</file>